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0400" windowHeight="7875" firstSheet="2" activeTab="7"/>
  </bookViews>
  <sheets>
    <sheet name="THANG 1.2017" sheetId="17" r:id="rId1"/>
    <sheet name="THANG 2.2017 " sheetId="18" r:id="rId2"/>
    <sheet name="THANG 3.2017 " sheetId="19" r:id="rId3"/>
    <sheet name="THANG 4.2017" sheetId="23" r:id="rId4"/>
    <sheet name="THANG 5.2017" sheetId="22" r:id="rId5"/>
    <sheet name="THANG 6.2017 " sheetId="13" r:id="rId6"/>
    <sheet name="THANG 7.2017 " sheetId="14" r:id="rId7"/>
    <sheet name="THANG 8.2017" sheetId="15" r:id="rId8"/>
    <sheet name="THANG 9.2017" sheetId="16" r:id="rId9"/>
  </sheets>
  <calcPr calcId="144525"/>
</workbook>
</file>

<file path=xl/calcChain.xml><?xml version="1.0" encoding="utf-8"?>
<calcChain xmlns="http://schemas.openxmlformats.org/spreadsheetml/2006/main">
  <c r="AI13" i="23" l="1"/>
  <c r="AI12" i="23"/>
  <c r="AI11" i="23"/>
  <c r="AI10" i="23"/>
  <c r="AI9" i="23"/>
  <c r="AI8" i="23"/>
  <c r="AI13" i="22"/>
  <c r="AI12" i="22"/>
  <c r="AI11" i="22"/>
  <c r="AI10" i="22"/>
  <c r="AI9" i="22"/>
  <c r="AI8" i="22"/>
  <c r="AI7" i="22"/>
  <c r="AI13" i="19"/>
  <c r="AI12" i="19"/>
  <c r="AI11" i="19"/>
  <c r="AI10" i="19"/>
  <c r="AI9" i="19"/>
  <c r="AI8" i="19"/>
  <c r="AI7" i="19"/>
  <c r="AI13" i="17"/>
  <c r="AI12" i="17"/>
  <c r="AI11" i="17"/>
  <c r="AI10" i="17"/>
  <c r="AI9" i="17"/>
  <c r="AI8" i="17"/>
  <c r="AI7" i="17"/>
  <c r="AI13" i="15"/>
  <c r="AI14" i="15"/>
  <c r="AI12" i="16" l="1"/>
  <c r="AI13" i="16"/>
  <c r="AI14" i="16"/>
  <c r="AI11" i="16"/>
  <c r="AI10" i="16"/>
  <c r="AI9" i="16"/>
  <c r="AI8" i="16"/>
  <c r="AI7" i="16"/>
  <c r="AI12" i="15" l="1"/>
  <c r="AI11" i="15"/>
  <c r="AI10" i="15"/>
  <c r="AI9" i="15"/>
  <c r="AI8" i="15"/>
  <c r="AI7" i="15"/>
  <c r="AI12" i="14" l="1"/>
  <c r="AI11" i="14"/>
  <c r="AI10" i="14"/>
  <c r="AI9" i="14"/>
  <c r="AI8" i="14"/>
  <c r="AI7" i="14"/>
  <c r="AI12" i="13" l="1"/>
  <c r="AI11" i="13"/>
  <c r="AI10" i="13"/>
  <c r="AI9" i="13"/>
  <c r="AI8" i="13"/>
  <c r="AI7" i="13"/>
</calcChain>
</file>

<file path=xl/sharedStrings.xml><?xml version="1.0" encoding="utf-8"?>
<sst xmlns="http://schemas.openxmlformats.org/spreadsheetml/2006/main" count="1852" uniqueCount="90">
  <si>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</si>
  <si>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</si>
  <si>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</si>
  <si>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</si>
  <si>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</si>
  <si>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</si>
  <si>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</si>
  <si>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</si>
  <si>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</si>
  <si>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</si>
  <si>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</si>
  <si>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</si>
  <si>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</si>
  <si>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</si>
  <si>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</si>
  <si>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</si>
  <si>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</si>
  <si>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</si>
  <si>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</si>
  <si>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</si>
  <si>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</si>
  <si>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</si>
  <si>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</si>
  <si>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</si>
  <si>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</si>
  <si>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</si>
  <si>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</si>
  <si>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</si>
  <si>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</si>
  <si>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</si>
  <si>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</si>
  <si>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</si>
  <si>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</si>
  <si>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</si>
  <si>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</si>
  <si>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</si>
  <si>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</si>
  <si>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</si>
  <si>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</si>
  <si>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</si>
  <si>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</si>
  <si>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</si>
  <si>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</si>
  <si>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</si>
  <si>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</si>
  <si>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</si>
  <si>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</si>
  <si>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</si>
  <si>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</si>
  <si>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</si>
  <si>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</si>
  <si>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</si>
  <si>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</si>
  <si>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</si>
  <si>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</si>
  <si>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</si>
  <si>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</si>
  <si>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TỔ THANH TRA - PHÁP CHẾ</t>
  </si>
  <si>
    <t>TT. TỔ THANH TRA - PHÁP CHẾ</t>
  </si>
  <si>
    <t>THÁNG 01 NĂM 2017</t>
  </si>
  <si>
    <t>VN</t>
  </si>
  <si>
    <t>Về nguồn</t>
  </si>
  <si>
    <t>Ngày 28 tháng 02 năm 2017</t>
  </si>
  <si>
    <t>Ngày 21 tháng 01 năm 2017</t>
  </si>
  <si>
    <t>THÁNG 02 NĂM 2017</t>
  </si>
  <si>
    <t>Ngày 31 tháng 03 năm 2017</t>
  </si>
  <si>
    <t>THÁNG 03 NĂM 2017</t>
  </si>
  <si>
    <t>x</t>
  </si>
  <si>
    <t>THÁNG 04 NĂM 2017</t>
  </si>
  <si>
    <t>THÁNG 05 NĂM 2017</t>
  </si>
  <si>
    <t>Ngày 31 tháng 05 năm 2017</t>
  </si>
  <si>
    <t>Ngày 28 tháng 04 năm 2017</t>
  </si>
  <si>
    <t>Chuyển về Khoa CN Cơ khí từ ngày 10/5/2017</t>
  </si>
  <si>
    <t>THÁNG 06 NĂM 2017</t>
  </si>
  <si>
    <t>Ngày 30  tháng 06 năm 2017</t>
  </si>
  <si>
    <t>DL</t>
  </si>
  <si>
    <t>DU LỊCH</t>
  </si>
  <si>
    <t>THÁNG 07 NĂM 2017</t>
  </si>
  <si>
    <t>THÁNG 08 NĂM 2017</t>
  </si>
  <si>
    <t>Nguyễn Thị Ngọc Anh</t>
  </si>
  <si>
    <t>Ngày 31  tháng 08 năm 2017</t>
  </si>
  <si>
    <t>Ghi chú:</t>
  </si>
  <si>
    <t>- Thầy Định tham gia công tác tuyển sinh từ ngày 10/7/2017</t>
  </si>
  <si>
    <t>- Thầy Hoàng tham gia công tác tuyển sinh từ ngày 19/7/2017</t>
  </si>
  <si>
    <t>Ngày 31  tháng 07 năm 2017</t>
  </si>
  <si>
    <t>- Cô Hòa xin nghỉ phép ngày 24,25,26/7. Tuy nhiên ngày 26/7 Tổ cần kiểm tra khối lượng giảng dạy của các khoa nên điều động cô Hòa đi làm. Tổ sẽ sắp xếp cho cô Hòa nghỉ bù vào tháng 8/2017.</t>
  </si>
  <si>
    <t>THÁNG 09 NĂM 2017</t>
  </si>
  <si>
    <t>Ngày 30  tháng 09 năm 2017</t>
  </si>
  <si>
    <t>Trương Thị Hồng</t>
  </si>
  <si>
    <t>Chuyển về Tổ Ttra từ 8/8/2017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</si>
</sst>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2"/>
      <charset val="163"/>
    </font>
    <font>
      <sz val="11"/>
      <color theme="0"/>
      <name val="Times New Roman"/>
      <family val="2"/>
      <charset val="163"/>
    </font>
    <font>
      <b/>
      <sz val="10"/>
      <color theme="1"/>
      <name val="Times New Roman"/>
      <family val="1"/>
    </font>
    <font>
      <b/>
      <sz val="11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4" fillId="2" borderId="0" xfId="0" applyFont="1" applyFill="1"/>
    <xf numFmtId="0" fontId="4" fillId="4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/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quotePrefix="1" applyFont="1" applyFill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4"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6" width="3.375" style="3" customWidth="1"/>
    <col min="7" max="7" width="2.875" style="3" customWidth="1"/>
    <col min="8" max="13" width="3.375" style="3" customWidth="1"/>
    <col min="14" max="14" width="3" style="3" customWidth="1"/>
    <col min="15" max="20" width="3.375" style="3" customWidth="1"/>
    <col min="21" max="21" width="3" style="3" customWidth="1"/>
    <col min="22" max="27" width="3.375" style="3" customWidth="1"/>
    <col min="28" max="28" width="3.125" style="3" customWidth="1"/>
    <col min="29" max="33" width="3.375" style="3" customWidth="1"/>
    <col min="34" max="34" width="3.875" style="3" customWidth="1"/>
    <col min="35" max="35" width="4.75" customWidth="1"/>
    <col min="36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59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</row>
    <row r="4" spans="1:35" s="3" customFormat="1" x14ac:dyDescent="0.25">
      <c r="A4" s="11"/>
    </row>
    <row r="5" spans="1:35" ht="21" customHeight="1" x14ac:dyDescent="0.25">
      <c r="A5" s="30" t="s">
        <v>13</v>
      </c>
      <c r="B5" s="31" t="s">
        <v>3</v>
      </c>
      <c r="C5" s="4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32" t="s">
        <v>14</v>
      </c>
    </row>
    <row r="6" spans="1:35" ht="21" customHeight="1" x14ac:dyDescent="0.25">
      <c r="A6" s="30"/>
      <c r="B6" s="31"/>
      <c r="C6" s="4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33"/>
    </row>
    <row r="7" spans="1:35" ht="21" customHeight="1" x14ac:dyDescent="0.25">
      <c r="A7" s="1" t="s">
        <v>15</v>
      </c>
      <c r="B7" s="2" t="s">
        <v>22</v>
      </c>
      <c r="C7" s="5"/>
      <c r="D7" s="10"/>
      <c r="E7" s="5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60</v>
      </c>
      <c r="T7" s="5" t="s">
        <v>60</v>
      </c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28">
        <f>COUNTIF(D7:AH7,"X")</f>
        <v>11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5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60</v>
      </c>
      <c r="T8" s="5" t="s">
        <v>60</v>
      </c>
      <c r="U8" s="5" t="s">
        <v>27</v>
      </c>
      <c r="V8" s="5" t="s">
        <v>27</v>
      </c>
      <c r="W8" s="5"/>
      <c r="X8" s="5" t="s">
        <v>27</v>
      </c>
      <c r="Y8" s="10"/>
      <c r="Z8" s="5"/>
      <c r="AA8" s="5"/>
      <c r="AB8" s="5"/>
      <c r="AC8" s="5"/>
      <c r="AD8" s="5"/>
      <c r="AE8" s="5"/>
      <c r="AF8" s="10"/>
      <c r="AG8" s="5"/>
      <c r="AH8" s="5"/>
      <c r="AI8" s="28">
        <f t="shared" ref="AI8:AI13" si="0">COUNTIF(D8:AH8,"X")</f>
        <v>14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5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60</v>
      </c>
      <c r="T9" s="5" t="s">
        <v>60</v>
      </c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28">
        <f t="shared" si="0"/>
        <v>11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5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28">
        <f t="shared" si="0"/>
        <v>11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5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28">
        <f t="shared" si="0"/>
        <v>11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5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28">
        <f t="shared" si="0"/>
        <v>11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5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28">
        <f t="shared" si="0"/>
        <v>12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C18" s="3" t="s">
        <v>61</v>
      </c>
      <c r="H18" s="3" t="s">
        <v>60</v>
      </c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9" t="s">
        <v>63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hidden="1" customWidth="1"/>
    <col min="34" max="34" width="3.875" style="3" hidden="1" customWidth="1"/>
    <col min="35" max="35" width="6.875" customWidth="1"/>
    <col min="36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64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</row>
    <row r="4" spans="1:35" s="3" customFormat="1" x14ac:dyDescent="0.25">
      <c r="A4" s="11"/>
    </row>
    <row r="5" spans="1:35" ht="21" customHeight="1" x14ac:dyDescent="0.25">
      <c r="A5" s="30" t="s">
        <v>13</v>
      </c>
      <c r="B5" s="31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32" t="s">
        <v>14</v>
      </c>
    </row>
    <row r="6" spans="1:35" ht="21" customHeight="1" x14ac:dyDescent="0.25">
      <c r="A6" s="30"/>
      <c r="B6" s="31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I6" s="33"/>
    </row>
    <row r="7" spans="1:35" ht="21" customHeight="1" x14ac:dyDescent="0.25">
      <c r="A7" s="1" t="s">
        <v>15</v>
      </c>
      <c r="B7" s="2" t="s">
        <v>22</v>
      </c>
      <c r="C7" s="5"/>
      <c r="D7" s="10"/>
      <c r="E7" s="10"/>
      <c r="F7" s="10"/>
      <c r="G7" s="10"/>
      <c r="H7" s="10"/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10"/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10"/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0"/>
      <c r="AD7" s="5" t="s">
        <v>67</v>
      </c>
      <c r="AE7" s="5" t="s">
        <v>67</v>
      </c>
      <c r="AF7" s="5"/>
      <c r="AG7" s="5"/>
      <c r="AH7" s="5"/>
      <c r="AI7" s="28">
        <v>20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10"/>
      <c r="F8" s="10"/>
      <c r="G8" s="10"/>
      <c r="H8" s="10"/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10"/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10"/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10"/>
      <c r="AD8" s="5" t="s">
        <v>67</v>
      </c>
      <c r="AE8" s="5" t="s">
        <v>67</v>
      </c>
      <c r="AF8" s="5"/>
      <c r="AG8" s="5"/>
      <c r="AH8" s="5"/>
      <c r="AI8" s="28">
        <v>20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10"/>
      <c r="F9" s="10"/>
      <c r="G9" s="10"/>
      <c r="H9" s="10"/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10"/>
      <c r="P9" s="5" t="s">
        <v>67</v>
      </c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10"/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  <c r="AB9" s="5"/>
      <c r="AC9" s="10"/>
      <c r="AD9" s="5" t="s">
        <v>67</v>
      </c>
      <c r="AE9" s="5" t="s">
        <v>67</v>
      </c>
      <c r="AF9" s="5"/>
      <c r="AG9" s="5"/>
      <c r="AH9" s="5"/>
      <c r="AI9" s="28">
        <v>19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10"/>
      <c r="F10" s="10"/>
      <c r="G10" s="10"/>
      <c r="H10" s="10"/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0"/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10"/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0"/>
      <c r="AD10" s="5" t="s">
        <v>67</v>
      </c>
      <c r="AE10" s="5" t="s">
        <v>67</v>
      </c>
      <c r="AF10" s="5"/>
      <c r="AG10" s="5"/>
      <c r="AH10" s="5"/>
      <c r="AI10" s="28">
        <v>20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10"/>
      <c r="F11" s="10"/>
      <c r="G11" s="10"/>
      <c r="H11" s="10"/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0"/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10"/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10"/>
      <c r="AD11" s="5" t="s">
        <v>67</v>
      </c>
      <c r="AE11" s="5" t="s">
        <v>67</v>
      </c>
      <c r="AF11" s="5"/>
      <c r="AG11" s="5"/>
      <c r="AH11" s="5"/>
      <c r="AI11" s="28">
        <v>20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10"/>
      <c r="F12" s="10"/>
      <c r="G12" s="10"/>
      <c r="H12" s="10"/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0"/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10"/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10"/>
      <c r="AD12" s="5" t="s">
        <v>67</v>
      </c>
      <c r="AE12" s="5" t="s">
        <v>67</v>
      </c>
      <c r="AF12" s="5"/>
      <c r="AG12" s="5"/>
      <c r="AH12" s="5"/>
      <c r="AI12" s="28">
        <v>20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10"/>
      <c r="F13" s="10"/>
      <c r="G13" s="10"/>
      <c r="H13" s="10"/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0"/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10"/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67</v>
      </c>
      <c r="AC13" s="10"/>
      <c r="AD13" s="5" t="s">
        <v>67</v>
      </c>
      <c r="AE13" s="5" t="s">
        <v>67</v>
      </c>
      <c r="AF13" s="5"/>
      <c r="AG13" s="5"/>
      <c r="AH13" s="5"/>
      <c r="AI13" s="28">
        <v>20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9" t="s">
        <v>62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B9" sqref="AB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" customWidth="1"/>
    <col min="36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66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</row>
    <row r="4" spans="1:35" s="3" customFormat="1" x14ac:dyDescent="0.25">
      <c r="A4" s="11"/>
    </row>
    <row r="5" spans="1:35" ht="21" customHeight="1" x14ac:dyDescent="0.25">
      <c r="A5" s="30" t="s">
        <v>13</v>
      </c>
      <c r="B5" s="31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32" t="s">
        <v>14</v>
      </c>
    </row>
    <row r="6" spans="1:35" ht="40.5" customHeight="1" x14ac:dyDescent="0.25">
      <c r="A6" s="30"/>
      <c r="B6" s="31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33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28">
        <f>COUNTIF(D7:AH7,"X")</f>
        <v>27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28">
        <f t="shared" ref="AI8:AI13" si="0">COUNTIF(D8:AH8,"X")</f>
        <v>27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27</v>
      </c>
      <c r="E9" s="5" t="s">
        <v>34</v>
      </c>
      <c r="F9" s="5" t="s">
        <v>34</v>
      </c>
      <c r="G9" s="5" t="s">
        <v>34</v>
      </c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28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28">
        <f t="shared" si="0"/>
        <v>27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28">
        <f t="shared" si="0"/>
        <v>27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28">
        <f t="shared" si="0"/>
        <v>27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28">
        <f t="shared" si="0"/>
        <v>27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9" t="s">
        <v>65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O9" sqref="AO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hidden="1" customWidth="1"/>
    <col min="35" max="35" width="6.375" customWidth="1"/>
    <col min="36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68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</row>
    <row r="4" spans="1:35" s="3" customFormat="1" x14ac:dyDescent="0.25">
      <c r="A4" s="11"/>
    </row>
    <row r="5" spans="1:35" ht="21" customHeight="1" x14ac:dyDescent="0.25">
      <c r="A5" s="30" t="s">
        <v>13</v>
      </c>
      <c r="B5" s="31" t="s">
        <v>3</v>
      </c>
      <c r="C5" s="4" t="s">
        <v>4</v>
      </c>
      <c r="D5" s="4">
        <v>1</v>
      </c>
      <c r="E5" s="1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1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1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1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14">
        <v>30</v>
      </c>
      <c r="AH5" s="5">
        <v>31</v>
      </c>
      <c r="AI5" s="30" t="s">
        <v>14</v>
      </c>
    </row>
    <row r="6" spans="1:35" ht="40.5" customHeight="1" x14ac:dyDescent="0.25">
      <c r="A6" s="30"/>
      <c r="B6" s="31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7</v>
      </c>
      <c r="AI6" s="31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43</v>
      </c>
      <c r="J7" s="5" t="s">
        <v>27</v>
      </c>
      <c r="K7" s="5" t="s">
        <v>27</v>
      </c>
      <c r="L7" s="10"/>
      <c r="M7" s="5" t="s">
        <v>27</v>
      </c>
      <c r="N7" s="5" t="s">
        <v>29</v>
      </c>
      <c r="O7" s="5" t="s">
        <v>29</v>
      </c>
      <c r="P7" s="5" t="s">
        <v>29</v>
      </c>
      <c r="Q7" s="5" t="s">
        <v>29</v>
      </c>
      <c r="R7" s="5" t="s">
        <v>27</v>
      </c>
      <c r="S7" s="10"/>
      <c r="T7" s="5" t="s">
        <v>29</v>
      </c>
      <c r="U7" s="5" t="s">
        <v>29</v>
      </c>
      <c r="V7" s="5" t="s">
        <v>29</v>
      </c>
      <c r="W7" s="5" t="s">
        <v>29</v>
      </c>
      <c r="X7" s="5" t="s">
        <v>29</v>
      </c>
      <c r="Y7" s="5" t="s">
        <v>27</v>
      </c>
      <c r="Z7" s="10"/>
      <c r="AA7" s="5" t="s">
        <v>29</v>
      </c>
      <c r="AB7" s="5" t="s">
        <v>29</v>
      </c>
      <c r="AC7" s="5" t="s">
        <v>29</v>
      </c>
      <c r="AD7" s="5" t="s">
        <v>29</v>
      </c>
      <c r="AE7" s="5" t="s">
        <v>29</v>
      </c>
      <c r="AF7" s="5" t="s">
        <v>43</v>
      </c>
      <c r="AG7" s="10"/>
      <c r="AH7" s="5"/>
      <c r="AI7" s="13"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43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43</v>
      </c>
      <c r="AG8" s="10"/>
      <c r="AH8" s="5"/>
      <c r="AI8" s="13">
        <f t="shared" ref="AI8:AI13" si="0">COUNTIF(D8:AF8,"X")</f>
        <v>23</v>
      </c>
    </row>
    <row r="9" spans="1:35" ht="23.25" customHeight="1" x14ac:dyDescent="0.25">
      <c r="A9" s="1" t="s">
        <v>17</v>
      </c>
      <c r="B9" s="2" t="s">
        <v>52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43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43</v>
      </c>
      <c r="AG9" s="10"/>
      <c r="AH9" s="5"/>
      <c r="AI9" s="13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43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43</v>
      </c>
      <c r="AG10" s="10"/>
      <c r="AH10" s="5"/>
      <c r="AI10" s="13">
        <f t="shared" si="0"/>
        <v>23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10"/>
      <c r="F11" s="5" t="s">
        <v>34</v>
      </c>
      <c r="G11" s="5" t="s">
        <v>27</v>
      </c>
      <c r="H11" s="5" t="s">
        <v>27</v>
      </c>
      <c r="I11" s="5" t="s">
        <v>43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34</v>
      </c>
      <c r="AF11" s="5" t="s">
        <v>43</v>
      </c>
      <c r="AG11" s="10"/>
      <c r="AH11" s="5"/>
      <c r="AI11" s="13">
        <f t="shared" si="0"/>
        <v>21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43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43</v>
      </c>
      <c r="AG12" s="10"/>
      <c r="AH12" s="5"/>
      <c r="AI12" s="13">
        <f t="shared" si="0"/>
        <v>23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43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43</v>
      </c>
      <c r="AG13" s="10"/>
      <c r="AH13" s="5"/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9" t="s">
        <v>71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51</v>
      </c>
      <c r="AA26" s="9" t="s">
        <v>56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16" workbookViewId="0">
      <selection activeCell="AL7" sqref="AL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.25" customWidth="1"/>
    <col min="36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69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</row>
    <row r="4" spans="1:35" s="3" customFormat="1" x14ac:dyDescent="0.25">
      <c r="A4" s="11"/>
    </row>
    <row r="5" spans="1:35" ht="21" customHeight="1" x14ac:dyDescent="0.25">
      <c r="A5" s="30" t="s">
        <v>13</v>
      </c>
      <c r="B5" s="31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10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10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10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10">
        <v>28</v>
      </c>
      <c r="AF5" s="5">
        <v>29</v>
      </c>
      <c r="AG5" s="5">
        <v>30</v>
      </c>
      <c r="AH5" s="5">
        <v>31</v>
      </c>
      <c r="AI5" s="30" t="s">
        <v>14</v>
      </c>
    </row>
    <row r="6" spans="1:35" ht="40.5" customHeight="1" x14ac:dyDescent="0.25">
      <c r="A6" s="30"/>
      <c r="B6" s="31"/>
      <c r="C6" s="4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31"/>
    </row>
    <row r="7" spans="1:35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13">
        <f>COUNTIF(D7:AH7,"X")</f>
        <v>25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13">
        <f t="shared" ref="AI8:AI13" si="0">COUNTIF(D8:AH8,"X")</f>
        <v>25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43</v>
      </c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38" t="s">
        <v>72</v>
      </c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40"/>
      <c r="AI9" s="13">
        <f t="shared" si="0"/>
        <v>6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13">
        <f t="shared" si="0"/>
        <v>25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43</v>
      </c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16" t="s">
        <v>34</v>
      </c>
      <c r="Z11" s="5" t="s">
        <v>34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13">
        <f t="shared" si="0"/>
        <v>23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43</v>
      </c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13">
        <f t="shared" si="0"/>
        <v>25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43</v>
      </c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0"/>
      <c r="R13" s="16" t="s">
        <v>41</v>
      </c>
      <c r="S13" s="5" t="s">
        <v>27</v>
      </c>
      <c r="T13" s="5" t="s">
        <v>27</v>
      </c>
      <c r="U13" s="5" t="s">
        <v>27</v>
      </c>
      <c r="V13" s="5" t="s">
        <v>27</v>
      </c>
      <c r="W13" s="15" t="s">
        <v>36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9" t="s">
        <v>70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9">
    <mergeCell ref="M9:AH9"/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7"/>
  <sheetViews>
    <sheetView topLeftCell="A13" workbookViewId="0">
      <selection activeCell="V37" sqref="V37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2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73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  <c r="AI3" s="17"/>
    </row>
    <row r="4" spans="1:35" s="3" customFormat="1" x14ac:dyDescent="0.25">
      <c r="A4" s="11"/>
      <c r="AI4" s="17"/>
    </row>
    <row r="5" spans="1:35" ht="21" customHeight="1" x14ac:dyDescent="0.25">
      <c r="A5" s="30" t="s">
        <v>13</v>
      </c>
      <c r="B5" s="31" t="s">
        <v>3</v>
      </c>
      <c r="C5" s="4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41" t="s">
        <v>14</v>
      </c>
    </row>
    <row r="6" spans="1:35" ht="40.5" customHeight="1" x14ac:dyDescent="0.25">
      <c r="A6" s="30"/>
      <c r="B6" s="31"/>
      <c r="C6" s="4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/>
      <c r="AI6" s="42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 t="s">
        <v>75</v>
      </c>
      <c r="V7" s="5" t="s">
        <v>75</v>
      </c>
      <c r="W7" s="5" t="s">
        <v>75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19">
        <f>COUNTIF(D7:AH7,"X")</f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19">
        <f t="shared" ref="AI8:AI11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 t="s">
        <v>75</v>
      </c>
      <c r="V9" s="5" t="s">
        <v>75</v>
      </c>
      <c r="W9" s="5" t="s">
        <v>75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19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34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19">
        <f t="shared" si="0"/>
        <v>25</v>
      </c>
    </row>
    <row r="11" spans="1:35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19">
        <f t="shared" si="0"/>
        <v>26</v>
      </c>
    </row>
    <row r="12" spans="1:35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19">
        <f t="shared" ref="AI12" si="1">COUNTIF(D12:AH12,"X")</f>
        <v>26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6:35" s="6" customFormat="1" ht="15" x14ac:dyDescent="0.25">
      <c r="K17" s="6" t="s">
        <v>33</v>
      </c>
      <c r="P17" s="6" t="s">
        <v>37</v>
      </c>
      <c r="S17" s="6" t="s">
        <v>76</v>
      </c>
      <c r="X17" s="6" t="s">
        <v>75</v>
      </c>
      <c r="AI17" s="21"/>
    </row>
    <row r="18" spans="6:35" s="3" customFormat="1" x14ac:dyDescent="0.25">
      <c r="AI18" s="17"/>
    </row>
    <row r="19" spans="6:35" s="3" customFormat="1" x14ac:dyDescent="0.25">
      <c r="AA19" s="7" t="s">
        <v>74</v>
      </c>
      <c r="AI19" s="17"/>
    </row>
    <row r="20" spans="6:35" s="3" customFormat="1" x14ac:dyDescent="0.25">
      <c r="F20" s="8" t="s">
        <v>58</v>
      </c>
      <c r="AA20" s="8" t="s">
        <v>50</v>
      </c>
      <c r="AI20" s="17"/>
    </row>
    <row r="21" spans="6:35" s="3" customFormat="1" x14ac:dyDescent="0.25">
      <c r="F21" s="8"/>
      <c r="AI21" s="17"/>
    </row>
    <row r="22" spans="6:35" s="3" customFormat="1" x14ac:dyDescent="0.25">
      <c r="AI22" s="17"/>
    </row>
    <row r="23" spans="6:35" s="3" customFormat="1" x14ac:dyDescent="0.25">
      <c r="AI23" s="17"/>
    </row>
    <row r="24" spans="6:35" s="3" customFormat="1" x14ac:dyDescent="0.25">
      <c r="AI24" s="17"/>
    </row>
    <row r="25" spans="6:35" s="3" customFormat="1" ht="16.5" x14ac:dyDescent="0.25">
      <c r="F25" s="9" t="s">
        <v>22</v>
      </c>
      <c r="AA25" s="9" t="s">
        <v>51</v>
      </c>
      <c r="AI25" s="17"/>
    </row>
    <row r="26" spans="6:35" s="3" customFormat="1" x14ac:dyDescent="0.25">
      <c r="AI26" s="17"/>
    </row>
    <row r="27" spans="6:35" s="3" customFormat="1" x14ac:dyDescent="0.25">
      <c r="AI27" s="17"/>
    </row>
    <row r="28" spans="6:35" s="3" customFormat="1" x14ac:dyDescent="0.25">
      <c r="AI28" s="17"/>
    </row>
    <row r="29" spans="6:35" s="3" customFormat="1" x14ac:dyDescent="0.25">
      <c r="AI29" s="17"/>
    </row>
    <row r="30" spans="6:35" s="3" customFormat="1" x14ac:dyDescent="0.25">
      <c r="AI30" s="17"/>
    </row>
    <row r="31" spans="6:35" s="3" customFormat="1" x14ac:dyDescent="0.25">
      <c r="AI31" s="17"/>
    </row>
    <row r="32" spans="6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topLeftCell="A16" workbookViewId="0">
      <selection activeCell="S26" sqref="S26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4" width="3.625" style="3" customWidth="1"/>
    <col min="5" max="5" width="3.125" style="3" customWidth="1"/>
    <col min="6" max="11" width="3.625" style="3" customWidth="1"/>
    <col min="12" max="12" width="3.25" style="3" customWidth="1"/>
    <col min="13" max="14" width="3.625" style="3" customWidth="1"/>
    <col min="15" max="18" width="3.75" style="3" customWidth="1"/>
    <col min="19" max="19" width="3.25" style="3" customWidth="1"/>
    <col min="20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2" width="3.875" style="3" customWidth="1"/>
    <col min="33" max="33" width="3.375" style="3" customWidth="1"/>
    <col min="34" max="34" width="4.125" style="3" customWidth="1"/>
    <col min="35" max="35" width="6.8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77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  <c r="AI3" s="17"/>
    </row>
    <row r="4" spans="1:35" s="3" customFormat="1" x14ac:dyDescent="0.25">
      <c r="A4" s="11"/>
      <c r="AI4" s="17"/>
    </row>
    <row r="5" spans="1:35" ht="21" customHeight="1" x14ac:dyDescent="0.25">
      <c r="A5" s="30" t="s">
        <v>13</v>
      </c>
      <c r="B5" s="31" t="s">
        <v>3</v>
      </c>
      <c r="C5" s="4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10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10">
        <v>30</v>
      </c>
      <c r="AH5" s="5">
        <v>31</v>
      </c>
      <c r="AI5" s="41" t="s">
        <v>14</v>
      </c>
    </row>
    <row r="6" spans="1:35" ht="40.5" customHeight="1" x14ac:dyDescent="0.25">
      <c r="A6" s="30"/>
      <c r="B6" s="31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42"/>
    </row>
    <row r="7" spans="1:35" ht="24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34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 t="s">
        <v>27</v>
      </c>
      <c r="AI7" s="24">
        <f>COUNTIF(D7:AH7,"X")</f>
        <v>25</v>
      </c>
    </row>
    <row r="8" spans="1:35" ht="24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34</v>
      </c>
      <c r="X8" s="5" t="s">
        <v>27</v>
      </c>
      <c r="Y8" s="5" t="s">
        <v>27</v>
      </c>
      <c r="Z8" s="10"/>
      <c r="AA8" s="5" t="s">
        <v>27</v>
      </c>
      <c r="AB8" s="5" t="s">
        <v>34</v>
      </c>
      <c r="AC8" s="5" t="s">
        <v>27</v>
      </c>
      <c r="AD8" s="5" t="s">
        <v>27</v>
      </c>
      <c r="AE8" s="5" t="s">
        <v>27</v>
      </c>
      <c r="AF8" s="5"/>
      <c r="AG8" s="10"/>
      <c r="AH8" s="5" t="s">
        <v>27</v>
      </c>
      <c r="AI8" s="24">
        <f t="shared" ref="AI8:AI11" si="0">COUNTIF(D8:AH8,"X")</f>
        <v>23</v>
      </c>
    </row>
    <row r="9" spans="1:35" ht="24" customHeight="1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34</v>
      </c>
      <c r="S9" s="10"/>
      <c r="T9" s="5" t="s">
        <v>34</v>
      </c>
      <c r="U9" s="5" t="s">
        <v>34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 t="s">
        <v>27</v>
      </c>
      <c r="AI9" s="24">
        <f t="shared" si="0"/>
        <v>23</v>
      </c>
    </row>
    <row r="10" spans="1:35" ht="24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 t="s">
        <v>27</v>
      </c>
      <c r="AI10" s="24">
        <f t="shared" si="0"/>
        <v>26</v>
      </c>
    </row>
    <row r="11" spans="1:35" s="3" customFormat="1" ht="24" customHeigh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34</v>
      </c>
      <c r="AG11" s="10"/>
      <c r="AH11" s="5" t="s">
        <v>34</v>
      </c>
      <c r="AI11" s="24">
        <f t="shared" si="0"/>
        <v>24</v>
      </c>
    </row>
    <row r="12" spans="1:35" s="3" customFormat="1" ht="24" customHeigh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34</v>
      </c>
      <c r="G12" s="5" t="s">
        <v>34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34</v>
      </c>
      <c r="AB12" s="5" t="s">
        <v>34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 t="s">
        <v>27</v>
      </c>
      <c r="AI12" s="24">
        <f t="shared" ref="AI12" si="1">COUNTIF(D12:AH12,"X")</f>
        <v>22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2:36" s="6" customFormat="1" ht="15" x14ac:dyDescent="0.25">
      <c r="K17" s="6" t="s">
        <v>33</v>
      </c>
      <c r="P17" s="6" t="s">
        <v>37</v>
      </c>
      <c r="AI17" s="21"/>
    </row>
    <row r="18" spans="2:36" s="3" customFormat="1" ht="20.25" customHeight="1" x14ac:dyDescent="0.25">
      <c r="B18" s="11" t="s">
        <v>81</v>
      </c>
      <c r="C18" s="25" t="s">
        <v>82</v>
      </c>
      <c r="AI18" s="17"/>
    </row>
    <row r="19" spans="2:36" s="3" customFormat="1" ht="25.5" customHeight="1" x14ac:dyDescent="0.25">
      <c r="C19" s="25" t="s">
        <v>83</v>
      </c>
      <c r="AI19" s="17"/>
    </row>
    <row r="20" spans="2:36" s="3" customFormat="1" ht="32.25" customHeight="1" x14ac:dyDescent="0.25">
      <c r="C20" s="44" t="s">
        <v>85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27"/>
    </row>
    <row r="21" spans="2:36" s="3" customFormat="1" ht="18.75" customHeight="1" x14ac:dyDescent="0.25">
      <c r="C21" s="25"/>
      <c r="X21" s="43" t="s">
        <v>84</v>
      </c>
      <c r="Y21" s="43"/>
      <c r="Z21" s="43"/>
      <c r="AA21" s="43"/>
      <c r="AB21" s="43"/>
      <c r="AC21" s="43"/>
      <c r="AD21" s="43"/>
      <c r="AI21" s="17"/>
    </row>
    <row r="22" spans="2:36" s="3" customFormat="1" x14ac:dyDescent="0.25">
      <c r="F22" s="8" t="s">
        <v>58</v>
      </c>
      <c r="AA22" s="8" t="s">
        <v>50</v>
      </c>
      <c r="AI22" s="17"/>
    </row>
    <row r="23" spans="2:36" s="3" customFormat="1" x14ac:dyDescent="0.25">
      <c r="F23" s="8"/>
      <c r="AI23" s="17"/>
    </row>
    <row r="24" spans="2:36" s="3" customFormat="1" x14ac:dyDescent="0.25">
      <c r="AI24" s="17"/>
    </row>
    <row r="25" spans="2:36" s="3" customFormat="1" x14ac:dyDescent="0.25">
      <c r="AI25" s="17"/>
    </row>
    <row r="26" spans="2:36" s="3" customFormat="1" x14ac:dyDescent="0.25">
      <c r="AI26" s="17"/>
    </row>
    <row r="27" spans="2:36" s="3" customFormat="1" ht="16.5" x14ac:dyDescent="0.25">
      <c r="F27" s="9" t="s">
        <v>22</v>
      </c>
      <c r="AA27" s="9" t="s">
        <v>51</v>
      </c>
      <c r="AI27" s="17"/>
    </row>
    <row r="28" spans="2:36" s="3" customFormat="1" x14ac:dyDescent="0.25">
      <c r="AI28" s="17"/>
    </row>
    <row r="29" spans="2:36" s="3" customFormat="1" x14ac:dyDescent="0.25">
      <c r="AI29" s="17"/>
    </row>
    <row r="30" spans="2:36" s="3" customFormat="1" x14ac:dyDescent="0.25">
      <c r="AI30" s="17"/>
    </row>
    <row r="31" spans="2:36" s="3" customFormat="1" x14ac:dyDescent="0.25">
      <c r="AI31" s="17"/>
    </row>
    <row r="32" spans="2:36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10">
    <mergeCell ref="X21:AD21"/>
    <mergeCell ref="A1:H1"/>
    <mergeCell ref="J1:AI1"/>
    <mergeCell ref="A2:H2"/>
    <mergeCell ref="J2:AI2"/>
    <mergeCell ref="A3:H3"/>
    <mergeCell ref="A5:A6"/>
    <mergeCell ref="B5:B6"/>
    <mergeCell ref="AI5:AI6"/>
    <mergeCell ref="C20:AI20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tabSelected="1" workbookViewId="0">
      <selection activeCell="N16" sqref="N16"/>
    </sheetView>
  </sheetViews>
  <sheetFormatPr defaultRowHeight="15.75" x14ac:dyDescent="0.25"/>
  <cols>
    <col min="1" max="1" width="2.875" customWidth="1"/>
    <col min="2" max="2" width="18.25" customWidth="1"/>
    <col min="3" max="3" width="4.1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4" width="3.875" style="3" customWidth="1"/>
    <col min="35" max="35" width="4.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78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  <c r="AI3" s="17"/>
    </row>
    <row r="4" spans="1:35" s="3" customFormat="1" x14ac:dyDescent="0.25">
      <c r="A4" s="11"/>
      <c r="AI4" s="17"/>
    </row>
    <row r="5" spans="1:35" ht="21" customHeight="1" x14ac:dyDescent="0.25">
      <c r="A5" s="30" t="s">
        <v>13</v>
      </c>
      <c r="B5" s="31" t="s">
        <v>3</v>
      </c>
      <c r="C5" s="23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22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22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22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22">
        <v>27</v>
      </c>
      <c r="AE5" s="5">
        <v>28</v>
      </c>
      <c r="AF5" s="5">
        <v>29</v>
      </c>
      <c r="AG5" s="5">
        <v>30</v>
      </c>
      <c r="AH5" s="5">
        <v>31</v>
      </c>
      <c r="AI5" s="41" t="s">
        <v>14</v>
      </c>
    </row>
    <row r="6" spans="1:35" ht="40.5" customHeight="1" x14ac:dyDescent="0.25">
      <c r="A6" s="30"/>
      <c r="B6" s="31"/>
      <c r="C6" s="23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22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22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22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22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42"/>
    </row>
    <row r="7" spans="1:35" ht="23.25" customHeight="1" x14ac:dyDescent="0.25">
      <c r="A7" s="1" t="s">
        <v>15</v>
      </c>
      <c r="B7" s="2" t="s">
        <v>22</v>
      </c>
      <c r="C7" s="5"/>
      <c r="D7" s="5"/>
      <c r="E7" s="5"/>
      <c r="F7" s="5"/>
      <c r="G7" s="5"/>
      <c r="H7" s="5"/>
      <c r="I7" s="22"/>
      <c r="J7" s="5"/>
      <c r="K7" s="5"/>
      <c r="L7" s="5"/>
      <c r="M7" s="5"/>
      <c r="N7" s="5"/>
      <c r="O7" s="5"/>
      <c r="P7" s="22"/>
      <c r="Q7" s="5"/>
      <c r="R7" s="5"/>
      <c r="S7" s="5"/>
      <c r="T7" s="5"/>
      <c r="U7" s="5"/>
      <c r="V7" s="5"/>
      <c r="W7" s="22"/>
      <c r="X7" s="5"/>
      <c r="Y7" s="5"/>
      <c r="Z7" s="5"/>
      <c r="AA7" s="5"/>
      <c r="AB7" s="5"/>
      <c r="AC7" s="5"/>
      <c r="AD7" s="22"/>
      <c r="AE7" s="5"/>
      <c r="AF7" s="5"/>
      <c r="AG7" s="5"/>
      <c r="AH7" s="5"/>
      <c r="AI7" s="48">
        <f>COUNTIF(D7:AH7,"X")</f>
        <v>0</v>
      </c>
    </row>
    <row r="8" spans="1:35" ht="23.25" customHeight="1" x14ac:dyDescent="0.25">
      <c r="A8" s="1" t="s">
        <v>16</v>
      </c>
      <c r="B8" s="2" t="s">
        <v>51</v>
      </c>
      <c r="C8" s="5"/>
      <c r="D8" s="5"/>
      <c r="E8" s="5"/>
      <c r="F8" s="5"/>
      <c r="G8" s="5"/>
      <c r="H8" s="5"/>
      <c r="I8" s="22"/>
      <c r="J8" s="5"/>
      <c r="K8" s="5"/>
      <c r="L8" s="5"/>
      <c r="M8" s="5"/>
      <c r="N8" s="5"/>
      <c r="O8" s="5"/>
      <c r="P8" s="22"/>
      <c r="Q8" s="5"/>
      <c r="R8" s="5"/>
      <c r="S8" s="5"/>
      <c r="T8" s="5"/>
      <c r="U8" s="5"/>
      <c r="V8" s="5"/>
      <c r="W8" s="22"/>
      <c r="X8" s="5"/>
      <c r="Y8" s="5"/>
      <c r="Z8" s="5"/>
      <c r="AA8" s="5"/>
      <c r="AB8" s="5"/>
      <c r="AC8" s="5"/>
      <c r="AD8" s="22"/>
      <c r="AE8" s="5"/>
      <c r="AF8" s="5"/>
      <c r="AG8" s="5"/>
      <c r="AH8" s="5"/>
      <c r="AI8" s="48">
        <f t="shared" ref="AI8:AI14" si="0">COUNTIF(D8:AH8,"X")</f>
        <v>0</v>
      </c>
    </row>
    <row r="9" spans="1:35" ht="23.25" customHeight="1" x14ac:dyDescent="0.25">
      <c r="A9" s="1" t="s">
        <v>17</v>
      </c>
      <c r="B9" s="2" t="s">
        <v>53</v>
      </c>
      <c r="C9" s="5"/>
      <c r="D9" s="5"/>
      <c r="E9" s="5"/>
      <c r="F9" s="5"/>
      <c r="G9" s="5"/>
      <c r="H9" s="5"/>
      <c r="I9" s="22"/>
      <c r="J9" s="5"/>
      <c r="K9" s="5"/>
      <c r="L9" s="5"/>
      <c r="M9" s="5"/>
      <c r="N9" s="5"/>
      <c r="O9" s="5"/>
      <c r="P9" s="22"/>
      <c r="Q9" s="5"/>
      <c r="R9" s="5"/>
      <c r="S9" s="5"/>
      <c r="T9" s="5"/>
      <c r="U9" s="5"/>
      <c r="V9" s="5"/>
      <c r="W9" s="22"/>
      <c r="X9" s="5"/>
      <c r="Y9" s="5"/>
      <c r="Z9" s="5"/>
      <c r="AA9" s="5"/>
      <c r="AB9" s="5"/>
      <c r="AC9" s="5"/>
      <c r="AD9" s="22"/>
      <c r="AE9" s="5"/>
      <c r="AF9" s="5"/>
      <c r="AG9" s="5"/>
      <c r="AH9" s="5"/>
      <c r="AI9" s="48">
        <f t="shared" si="0"/>
        <v>0</v>
      </c>
    </row>
    <row r="10" spans="1:35" ht="23.25" customHeight="1" x14ac:dyDescent="0.25">
      <c r="A10" s="1" t="s">
        <v>18</v>
      </c>
      <c r="B10" s="2" t="s">
        <v>54</v>
      </c>
      <c r="C10" s="5"/>
      <c r="D10" s="5"/>
      <c r="E10" s="5"/>
      <c r="F10" s="5"/>
      <c r="G10" s="5"/>
      <c r="H10" s="5"/>
      <c r="I10" s="22"/>
      <c r="J10" s="5"/>
      <c r="K10" s="5"/>
      <c r="L10" s="5"/>
      <c r="M10" s="5"/>
      <c r="N10" s="5"/>
      <c r="O10" s="5"/>
      <c r="P10" s="22"/>
      <c r="Q10" s="5"/>
      <c r="R10" s="5"/>
      <c r="S10" s="5"/>
      <c r="T10" s="5"/>
      <c r="U10" s="5"/>
      <c r="V10" s="5"/>
      <c r="W10" s="22"/>
      <c r="X10" s="5"/>
      <c r="Y10" s="5"/>
      <c r="Z10" s="5"/>
      <c r="AA10" s="5"/>
      <c r="AB10" s="5"/>
      <c r="AC10" s="5"/>
      <c r="AD10" s="22"/>
      <c r="AE10" s="5"/>
      <c r="AF10" s="5"/>
      <c r="AG10" s="5"/>
      <c r="AH10" s="5"/>
      <c r="AI10" s="48">
        <f t="shared" si="0"/>
        <v>0</v>
      </c>
    </row>
    <row r="11" spans="1:35" s="3" customFormat="1" ht="23.25" customHeight="1" x14ac:dyDescent="0.25">
      <c r="A11" s="1" t="s">
        <v>19</v>
      </c>
      <c r="B11" s="2" t="s">
        <v>55</v>
      </c>
      <c r="C11" s="5"/>
      <c r="D11" s="5"/>
      <c r="E11" s="5"/>
      <c r="F11" s="5"/>
      <c r="G11" s="5"/>
      <c r="H11" s="5"/>
      <c r="I11" s="22"/>
      <c r="J11" s="5"/>
      <c r="K11" s="5"/>
      <c r="L11" s="5"/>
      <c r="M11" s="5"/>
      <c r="N11" s="5"/>
      <c r="O11" s="5"/>
      <c r="P11" s="22"/>
      <c r="Q11" s="5"/>
      <c r="R11" s="5"/>
      <c r="S11" s="5"/>
      <c r="T11" s="5"/>
      <c r="U11" s="5"/>
      <c r="V11" s="5"/>
      <c r="W11" s="22"/>
      <c r="X11" s="5"/>
      <c r="Y11" s="5"/>
      <c r="Z11" s="5"/>
      <c r="AA11" s="5"/>
      <c r="AB11" s="5"/>
      <c r="AC11" s="5"/>
      <c r="AD11" s="22"/>
      <c r="AE11" s="5"/>
      <c r="AF11" s="5"/>
      <c r="AG11" s="5"/>
      <c r="AH11" s="5"/>
      <c r="AI11" s="48">
        <f t="shared" si="0"/>
        <v>0</v>
      </c>
    </row>
    <row r="12" spans="1:35" s="3" customFormat="1" ht="23.25" customHeight="1" x14ac:dyDescent="0.25">
      <c r="A12" s="1" t="s">
        <v>20</v>
      </c>
      <c r="B12" s="2" t="s">
        <v>56</v>
      </c>
      <c r="C12" s="5"/>
      <c r="D12" s="5"/>
      <c r="E12" s="5"/>
      <c r="F12" s="5"/>
      <c r="G12" s="5"/>
      <c r="H12" s="5"/>
      <c r="I12" s="22"/>
      <c r="J12" s="5"/>
      <c r="K12" s="5"/>
      <c r="L12" s="5"/>
      <c r="M12" s="5"/>
      <c r="N12" s="5"/>
      <c r="O12" s="5"/>
      <c r="P12" s="22"/>
      <c r="Q12" s="5"/>
      <c r="R12" s="5"/>
      <c r="S12" s="5"/>
      <c r="T12" s="5"/>
      <c r="U12" s="5"/>
      <c r="V12" s="5"/>
      <c r="W12" s="22"/>
      <c r="X12" s="5"/>
      <c r="Y12" s="5"/>
      <c r="Z12" s="5"/>
      <c r="AA12" s="5"/>
      <c r="AB12" s="5"/>
      <c r="AC12" s="5"/>
      <c r="AD12" s="22"/>
      <c r="AE12" s="5"/>
      <c r="AF12" s="5"/>
      <c r="AG12" s="5"/>
      <c r="AH12" s="5"/>
      <c r="AI12" s="48">
        <f t="shared" si="0"/>
        <v>0</v>
      </c>
    </row>
    <row r="13" spans="1:35" s="3" customFormat="1" ht="23.25" customHeight="1" x14ac:dyDescent="0.25">
      <c r="A13" s="1" t="s">
        <v>21</v>
      </c>
      <c r="B13" s="2" t="s">
        <v>79</v>
      </c>
      <c r="C13" s="5"/>
      <c r="D13" s="5"/>
      <c r="E13" s="5"/>
      <c r="F13" s="5"/>
      <c r="G13" s="5"/>
      <c r="H13" s="5"/>
      <c r="I13" s="22"/>
      <c r="J13" s="5"/>
      <c r="K13" s="5"/>
      <c r="L13" s="5"/>
      <c r="M13" s="5"/>
      <c r="N13" s="5"/>
      <c r="O13" s="5"/>
      <c r="P13" s="22"/>
      <c r="Q13" s="5"/>
      <c r="R13" s="5"/>
      <c r="S13" s="5"/>
      <c r="T13" s="5"/>
      <c r="U13" s="5"/>
      <c r="V13" s="5"/>
      <c r="W13" s="22"/>
      <c r="X13" s="5"/>
      <c r="Y13" s="5"/>
      <c r="Z13" s="5"/>
      <c r="AA13" s="5"/>
      <c r="AB13" s="5"/>
      <c r="AC13" s="5"/>
      <c r="AD13" s="22"/>
      <c r="AE13" s="5"/>
      <c r="AF13" s="5"/>
      <c r="AG13" s="5"/>
      <c r="AH13" s="5"/>
      <c r="AI13" s="48">
        <f t="shared" ref="AI13" si="1">COUNTIF(D13:AH13,"X")</f>
        <v>0</v>
      </c>
    </row>
    <row r="14" spans="1:35" s="3" customFormat="1" ht="23.25" customHeight="1" x14ac:dyDescent="0.25">
      <c r="A14" s="1">
        <v>8</v>
      </c>
      <c r="B14" s="2" t="s">
        <v>88</v>
      </c>
      <c r="C14" s="45" t="s">
        <v>89</v>
      </c>
      <c r="D14" s="46"/>
      <c r="E14" s="46"/>
      <c r="F14" s="46"/>
      <c r="G14" s="46"/>
      <c r="H14" s="46"/>
      <c r="I14" s="46"/>
      <c r="J14" s="47"/>
      <c r="K14" s="5"/>
      <c r="L14" s="5"/>
      <c r="M14" s="5"/>
      <c r="N14" s="5"/>
      <c r="O14" s="5"/>
      <c r="P14" s="22"/>
      <c r="Q14" s="5"/>
      <c r="R14" s="5"/>
      <c r="S14" s="5"/>
      <c r="T14" s="5"/>
      <c r="U14" s="5"/>
      <c r="V14" s="5"/>
      <c r="W14" s="22"/>
      <c r="X14" s="5"/>
      <c r="Y14" s="5"/>
      <c r="Z14" s="5"/>
      <c r="AA14" s="5"/>
      <c r="AB14" s="5"/>
      <c r="AC14" s="5"/>
      <c r="AD14" s="22"/>
      <c r="AE14" s="5"/>
      <c r="AF14" s="5"/>
      <c r="AG14" s="5"/>
      <c r="AH14" s="5"/>
      <c r="AI14" s="48">
        <f t="shared" si="0"/>
        <v>0</v>
      </c>
    </row>
    <row r="15" spans="1:35" s="3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8"/>
    </row>
    <row r="16" spans="1:35" s="6" customFormat="1" ht="15" x14ac:dyDescent="0.25">
      <c r="B16" s="20" t="s">
        <v>23</v>
      </c>
      <c r="C16" s="6" t="s">
        <v>24</v>
      </c>
      <c r="H16" s="6" t="s">
        <v>27</v>
      </c>
      <c r="K16" s="6" t="s">
        <v>30</v>
      </c>
      <c r="P16" s="6" t="s">
        <v>34</v>
      </c>
      <c r="S16" s="6" t="s">
        <v>38</v>
      </c>
      <c r="X16" s="6" t="s">
        <v>41</v>
      </c>
      <c r="Z16" s="6" t="s">
        <v>44</v>
      </c>
      <c r="AG16" s="6" t="s">
        <v>47</v>
      </c>
      <c r="AI16" s="21"/>
    </row>
    <row r="17" spans="3:35" s="6" customFormat="1" ht="15" x14ac:dyDescent="0.25">
      <c r="C17" s="6" t="s">
        <v>25</v>
      </c>
      <c r="H17" s="6" t="s">
        <v>28</v>
      </c>
      <c r="K17" s="6" t="s">
        <v>31</v>
      </c>
      <c r="P17" s="6" t="s">
        <v>35</v>
      </c>
      <c r="S17" s="6" t="s">
        <v>39</v>
      </c>
      <c r="X17" s="6" t="s">
        <v>42</v>
      </c>
      <c r="Z17" s="6" t="s">
        <v>45</v>
      </c>
      <c r="AG17" s="6" t="s">
        <v>48</v>
      </c>
      <c r="AI17" s="21"/>
    </row>
    <row r="18" spans="3:35" s="6" customFormat="1" ht="15" x14ac:dyDescent="0.25">
      <c r="C18" s="6" t="s">
        <v>26</v>
      </c>
      <c r="H18" s="6" t="s">
        <v>29</v>
      </c>
      <c r="K18" s="6" t="s">
        <v>32</v>
      </c>
      <c r="P18" s="6" t="s">
        <v>36</v>
      </c>
      <c r="S18" s="6" t="s">
        <v>40</v>
      </c>
      <c r="X18" s="6" t="s">
        <v>43</v>
      </c>
      <c r="Z18" s="6" t="s">
        <v>46</v>
      </c>
      <c r="AG18" s="6" t="s">
        <v>49</v>
      </c>
      <c r="AI18" s="21"/>
    </row>
    <row r="19" spans="3:35" s="6" customFormat="1" ht="15" x14ac:dyDescent="0.25">
      <c r="K19" s="6" t="s">
        <v>33</v>
      </c>
      <c r="P19" s="6" t="s">
        <v>37</v>
      </c>
      <c r="AI19" s="21"/>
    </row>
    <row r="20" spans="3:35" s="3" customFormat="1" x14ac:dyDescent="0.25">
      <c r="AI20" s="17"/>
    </row>
    <row r="21" spans="3:35" s="3" customFormat="1" x14ac:dyDescent="0.25">
      <c r="X21" s="43" t="s">
        <v>80</v>
      </c>
      <c r="Y21" s="43"/>
      <c r="Z21" s="43"/>
      <c r="AA21" s="43"/>
      <c r="AB21" s="43"/>
      <c r="AC21" s="43"/>
      <c r="AD21" s="43"/>
      <c r="AI21" s="17"/>
    </row>
    <row r="22" spans="3:35" s="3" customFormat="1" x14ac:dyDescent="0.25">
      <c r="F22" s="8" t="s">
        <v>58</v>
      </c>
      <c r="AA22" s="8" t="s">
        <v>50</v>
      </c>
      <c r="AI22" s="17"/>
    </row>
    <row r="23" spans="3:35" s="3" customFormat="1" x14ac:dyDescent="0.25">
      <c r="F23" s="8"/>
      <c r="AI23" s="17"/>
    </row>
    <row r="24" spans="3:35" s="3" customFormat="1" x14ac:dyDescent="0.25">
      <c r="AI24" s="17"/>
    </row>
    <row r="25" spans="3:35" s="3" customFormat="1" x14ac:dyDescent="0.25">
      <c r="AI25" s="17"/>
    </row>
    <row r="26" spans="3:35" s="3" customFormat="1" x14ac:dyDescent="0.25">
      <c r="AI26" s="17"/>
    </row>
    <row r="27" spans="3:35" s="3" customFormat="1" ht="16.5" x14ac:dyDescent="0.25">
      <c r="F27" s="9" t="s">
        <v>22</v>
      </c>
      <c r="AA27" s="9" t="s">
        <v>51</v>
      </c>
      <c r="AI27" s="17"/>
    </row>
    <row r="28" spans="3:35" s="3" customFormat="1" x14ac:dyDescent="0.25">
      <c r="AI28" s="17"/>
    </row>
    <row r="29" spans="3:35" s="3" customFormat="1" x14ac:dyDescent="0.25">
      <c r="AI29" s="17"/>
    </row>
    <row r="30" spans="3:35" s="3" customFormat="1" x14ac:dyDescent="0.25">
      <c r="AI30" s="17"/>
    </row>
    <row r="31" spans="3:35" s="3" customFormat="1" x14ac:dyDescent="0.25">
      <c r="AI31" s="17"/>
    </row>
    <row r="32" spans="3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10">
    <mergeCell ref="X21:AD21"/>
    <mergeCell ref="A1:H1"/>
    <mergeCell ref="J1:AI1"/>
    <mergeCell ref="A2:H2"/>
    <mergeCell ref="J2:AI2"/>
    <mergeCell ref="A3:H3"/>
    <mergeCell ref="A5:A6"/>
    <mergeCell ref="B5:B6"/>
    <mergeCell ref="AI5:AI6"/>
    <mergeCell ref="C14:J14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workbookViewId="0">
      <selection activeCell="B14" sqref="B14"/>
    </sheetView>
  </sheetViews>
  <sheetFormatPr defaultRowHeight="15.75" x14ac:dyDescent="0.25"/>
  <cols>
    <col min="1" max="1" width="2.875" customWidth="1"/>
    <col min="2" max="2" width="18.25" customWidth="1"/>
    <col min="3" max="5" width="3.875" style="3" customWidth="1"/>
    <col min="6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3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86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  <c r="AI3" s="17"/>
    </row>
    <row r="4" spans="1:35" s="3" customFormat="1" x14ac:dyDescent="0.25">
      <c r="A4" s="11"/>
      <c r="AI4" s="17"/>
    </row>
    <row r="5" spans="1:35" ht="21" customHeight="1" x14ac:dyDescent="0.25">
      <c r="A5" s="30" t="s">
        <v>13</v>
      </c>
      <c r="B5" s="31" t="s">
        <v>3</v>
      </c>
      <c r="C5" s="23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41" t="s">
        <v>14</v>
      </c>
    </row>
    <row r="6" spans="1:35" ht="40.5" customHeight="1" x14ac:dyDescent="0.25">
      <c r="A6" s="30"/>
      <c r="B6" s="31"/>
      <c r="C6" s="23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5"/>
      <c r="AI6" s="42"/>
    </row>
    <row r="7" spans="1:35" ht="23.25" customHeight="1" x14ac:dyDescent="0.25">
      <c r="A7" s="1" t="s">
        <v>15</v>
      </c>
      <c r="B7" s="2" t="s">
        <v>22</v>
      </c>
      <c r="C7" s="5"/>
      <c r="D7" s="5"/>
      <c r="E7" s="5"/>
      <c r="F7" s="10"/>
      <c r="G7" s="5"/>
      <c r="H7" s="5"/>
      <c r="I7" s="5"/>
      <c r="J7" s="5"/>
      <c r="K7" s="5"/>
      <c r="L7" s="5"/>
      <c r="M7" s="10"/>
      <c r="N7" s="5"/>
      <c r="O7" s="5"/>
      <c r="P7" s="5"/>
      <c r="Q7" s="5"/>
      <c r="R7" s="5"/>
      <c r="S7" s="5"/>
      <c r="T7" s="10"/>
      <c r="U7" s="5"/>
      <c r="V7" s="5"/>
      <c r="W7" s="5"/>
      <c r="X7" s="5"/>
      <c r="Y7" s="5"/>
      <c r="Z7" s="5"/>
      <c r="AA7" s="10"/>
      <c r="AB7" s="5"/>
      <c r="AC7" s="5"/>
      <c r="AD7" s="5"/>
      <c r="AE7" s="5"/>
      <c r="AF7" s="5"/>
      <c r="AG7" s="5"/>
      <c r="AH7" s="5"/>
      <c r="AI7" s="26">
        <f>COUNTIF(D7:AH7,"X")</f>
        <v>0</v>
      </c>
    </row>
    <row r="8" spans="1:35" ht="23.25" customHeight="1" x14ac:dyDescent="0.25">
      <c r="A8" s="1" t="s">
        <v>16</v>
      </c>
      <c r="B8" s="2" t="s">
        <v>51</v>
      </c>
      <c r="C8" s="5"/>
      <c r="D8" s="5"/>
      <c r="E8" s="5"/>
      <c r="F8" s="10"/>
      <c r="G8" s="5"/>
      <c r="H8" s="5"/>
      <c r="I8" s="5"/>
      <c r="J8" s="5"/>
      <c r="K8" s="5"/>
      <c r="L8" s="5"/>
      <c r="M8" s="10"/>
      <c r="N8" s="5"/>
      <c r="O8" s="5"/>
      <c r="P8" s="5"/>
      <c r="Q8" s="5"/>
      <c r="R8" s="5"/>
      <c r="S8" s="5"/>
      <c r="T8" s="10"/>
      <c r="U8" s="5"/>
      <c r="V8" s="5"/>
      <c r="W8" s="5"/>
      <c r="X8" s="5"/>
      <c r="Y8" s="5"/>
      <c r="Z8" s="5"/>
      <c r="AA8" s="10"/>
      <c r="AB8" s="5"/>
      <c r="AC8" s="5"/>
      <c r="AD8" s="5"/>
      <c r="AE8" s="5"/>
      <c r="AF8" s="5"/>
      <c r="AG8" s="5"/>
      <c r="AH8" s="5"/>
      <c r="AI8" s="26">
        <f t="shared" ref="AI8:AI14" si="0">COUNTIF(D8:AH8,"X")</f>
        <v>0</v>
      </c>
    </row>
    <row r="9" spans="1:35" ht="23.25" customHeight="1" x14ac:dyDescent="0.25">
      <c r="A9" s="1" t="s">
        <v>17</v>
      </c>
      <c r="B9" s="2" t="s">
        <v>53</v>
      </c>
      <c r="C9" s="5"/>
      <c r="D9" s="5"/>
      <c r="E9" s="5"/>
      <c r="F9" s="10"/>
      <c r="G9" s="5"/>
      <c r="H9" s="5"/>
      <c r="I9" s="5"/>
      <c r="J9" s="5"/>
      <c r="K9" s="5"/>
      <c r="L9" s="5"/>
      <c r="M9" s="10"/>
      <c r="N9" s="5"/>
      <c r="O9" s="5"/>
      <c r="P9" s="5"/>
      <c r="Q9" s="5"/>
      <c r="R9" s="5"/>
      <c r="S9" s="5"/>
      <c r="T9" s="10"/>
      <c r="U9" s="5"/>
      <c r="V9" s="5"/>
      <c r="W9" s="5"/>
      <c r="X9" s="5"/>
      <c r="Y9" s="5"/>
      <c r="Z9" s="5"/>
      <c r="AA9" s="10"/>
      <c r="AB9" s="5"/>
      <c r="AC9" s="5"/>
      <c r="AD9" s="5"/>
      <c r="AE9" s="5"/>
      <c r="AF9" s="5"/>
      <c r="AG9" s="5"/>
      <c r="AH9" s="5"/>
      <c r="AI9" s="26">
        <f t="shared" si="0"/>
        <v>0</v>
      </c>
    </row>
    <row r="10" spans="1:35" ht="23.25" customHeight="1" x14ac:dyDescent="0.25">
      <c r="A10" s="1" t="s">
        <v>18</v>
      </c>
      <c r="B10" s="2" t="s">
        <v>54</v>
      </c>
      <c r="C10" s="5"/>
      <c r="D10" s="5"/>
      <c r="E10" s="5"/>
      <c r="F10" s="10"/>
      <c r="G10" s="5"/>
      <c r="H10" s="5"/>
      <c r="I10" s="5"/>
      <c r="J10" s="5"/>
      <c r="K10" s="5"/>
      <c r="L10" s="5"/>
      <c r="M10" s="10"/>
      <c r="N10" s="5"/>
      <c r="O10" s="5"/>
      <c r="P10" s="5"/>
      <c r="Q10" s="5"/>
      <c r="R10" s="5"/>
      <c r="S10" s="5"/>
      <c r="T10" s="10"/>
      <c r="U10" s="5"/>
      <c r="V10" s="5"/>
      <c r="W10" s="5"/>
      <c r="X10" s="5"/>
      <c r="Y10" s="5"/>
      <c r="Z10" s="5"/>
      <c r="AA10" s="10"/>
      <c r="AB10" s="5"/>
      <c r="AC10" s="5"/>
      <c r="AD10" s="5"/>
      <c r="AE10" s="5"/>
      <c r="AF10" s="5"/>
      <c r="AG10" s="5"/>
      <c r="AH10" s="5"/>
      <c r="AI10" s="26">
        <f t="shared" si="0"/>
        <v>0</v>
      </c>
    </row>
    <row r="11" spans="1:35" s="3" customFormat="1" ht="23.25" customHeight="1" x14ac:dyDescent="0.25">
      <c r="A11" s="1" t="s">
        <v>19</v>
      </c>
      <c r="B11" s="2" t="s">
        <v>55</v>
      </c>
      <c r="C11" s="5"/>
      <c r="D11" s="5"/>
      <c r="E11" s="5"/>
      <c r="F11" s="10"/>
      <c r="G11" s="5"/>
      <c r="H11" s="5"/>
      <c r="I11" s="5"/>
      <c r="J11" s="5"/>
      <c r="K11" s="5"/>
      <c r="L11" s="5"/>
      <c r="M11" s="10"/>
      <c r="N11" s="5"/>
      <c r="O11" s="5"/>
      <c r="P11" s="5"/>
      <c r="Q11" s="5"/>
      <c r="R11" s="5"/>
      <c r="S11" s="5"/>
      <c r="T11" s="10"/>
      <c r="U11" s="5"/>
      <c r="V11" s="5"/>
      <c r="W11" s="5"/>
      <c r="X11" s="5"/>
      <c r="Y11" s="5"/>
      <c r="Z11" s="5"/>
      <c r="AA11" s="10"/>
      <c r="AB11" s="5"/>
      <c r="AC11" s="5"/>
      <c r="AD11" s="5"/>
      <c r="AE11" s="5"/>
      <c r="AF11" s="5"/>
      <c r="AG11" s="5"/>
      <c r="AH11" s="5"/>
      <c r="AI11" s="26">
        <f t="shared" si="0"/>
        <v>0</v>
      </c>
    </row>
    <row r="12" spans="1:35" s="3" customFormat="1" ht="23.25" customHeight="1" x14ac:dyDescent="0.25">
      <c r="A12" s="1" t="s">
        <v>20</v>
      </c>
      <c r="B12" s="2" t="s">
        <v>56</v>
      </c>
      <c r="C12" s="5"/>
      <c r="D12" s="5"/>
      <c r="E12" s="5"/>
      <c r="F12" s="10"/>
      <c r="G12" s="5"/>
      <c r="H12" s="5"/>
      <c r="I12" s="5"/>
      <c r="J12" s="5"/>
      <c r="K12" s="5"/>
      <c r="L12" s="5"/>
      <c r="M12" s="10"/>
      <c r="N12" s="5"/>
      <c r="O12" s="5"/>
      <c r="P12" s="5"/>
      <c r="Q12" s="5"/>
      <c r="R12" s="5"/>
      <c r="S12" s="5"/>
      <c r="T12" s="10"/>
      <c r="U12" s="5"/>
      <c r="V12" s="5"/>
      <c r="W12" s="5"/>
      <c r="X12" s="5"/>
      <c r="Y12" s="5"/>
      <c r="Z12" s="5"/>
      <c r="AA12" s="10"/>
      <c r="AB12" s="5"/>
      <c r="AC12" s="5"/>
      <c r="AD12" s="5"/>
      <c r="AE12" s="5"/>
      <c r="AF12" s="5"/>
      <c r="AG12" s="5"/>
      <c r="AH12" s="5"/>
      <c r="AI12" s="26">
        <f t="shared" si="0"/>
        <v>0</v>
      </c>
    </row>
    <row r="13" spans="1:35" s="3" customFormat="1" ht="23.25" customHeight="1" x14ac:dyDescent="0.25">
      <c r="A13" s="1" t="s">
        <v>21</v>
      </c>
      <c r="B13" s="2" t="s">
        <v>79</v>
      </c>
      <c r="C13" s="5"/>
      <c r="D13" s="5"/>
      <c r="E13" s="5"/>
      <c r="F13" s="10"/>
      <c r="G13" s="5"/>
      <c r="H13" s="5"/>
      <c r="I13" s="5"/>
      <c r="J13" s="5"/>
      <c r="K13" s="5"/>
      <c r="L13" s="5"/>
      <c r="M13" s="10"/>
      <c r="N13" s="5"/>
      <c r="O13" s="5"/>
      <c r="P13" s="5"/>
      <c r="Q13" s="5"/>
      <c r="R13" s="5"/>
      <c r="S13" s="5"/>
      <c r="T13" s="10"/>
      <c r="U13" s="5"/>
      <c r="V13" s="5"/>
      <c r="W13" s="5"/>
      <c r="X13" s="5"/>
      <c r="Y13" s="5"/>
      <c r="Z13" s="5"/>
      <c r="AA13" s="10"/>
      <c r="AB13" s="5"/>
      <c r="AC13" s="5"/>
      <c r="AD13" s="5"/>
      <c r="AE13" s="5"/>
      <c r="AF13" s="5"/>
      <c r="AG13" s="5"/>
      <c r="AH13" s="5"/>
      <c r="AI13" s="26">
        <f t="shared" si="0"/>
        <v>0</v>
      </c>
    </row>
    <row r="14" spans="1:35" s="3" customFormat="1" ht="23.25" customHeight="1" x14ac:dyDescent="0.25">
      <c r="A14" s="1"/>
      <c r="B14" s="2"/>
      <c r="C14" s="5"/>
      <c r="D14" s="5"/>
      <c r="E14" s="5"/>
      <c r="F14" s="10"/>
      <c r="G14" s="5"/>
      <c r="H14" s="5"/>
      <c r="I14" s="5"/>
      <c r="J14" s="5"/>
      <c r="K14" s="5"/>
      <c r="L14" s="5"/>
      <c r="M14" s="10"/>
      <c r="N14" s="5"/>
      <c r="O14" s="5"/>
      <c r="P14" s="5"/>
      <c r="Q14" s="5"/>
      <c r="R14" s="5"/>
      <c r="S14" s="5"/>
      <c r="T14" s="10"/>
      <c r="U14" s="5"/>
      <c r="V14" s="5"/>
      <c r="W14" s="5"/>
      <c r="X14" s="5"/>
      <c r="Y14" s="5"/>
      <c r="Z14" s="5"/>
      <c r="AA14" s="10"/>
      <c r="AB14" s="5"/>
      <c r="AC14" s="5"/>
      <c r="AD14" s="5"/>
      <c r="AE14" s="5"/>
      <c r="AF14" s="5"/>
      <c r="AG14" s="5"/>
      <c r="AH14" s="5"/>
      <c r="AI14" s="26">
        <f t="shared" si="0"/>
        <v>0</v>
      </c>
    </row>
    <row r="15" spans="1:35" s="3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8"/>
    </row>
    <row r="16" spans="1:35" s="6" customFormat="1" ht="15" x14ac:dyDescent="0.25">
      <c r="B16" s="20" t="s">
        <v>23</v>
      </c>
      <c r="C16" s="6" t="s">
        <v>24</v>
      </c>
      <c r="H16" s="6" t="s">
        <v>27</v>
      </c>
      <c r="K16" s="6" t="s">
        <v>30</v>
      </c>
      <c r="P16" s="6" t="s">
        <v>34</v>
      </c>
      <c r="S16" s="6" t="s">
        <v>38</v>
      </c>
      <c r="X16" s="6" t="s">
        <v>41</v>
      </c>
      <c r="Z16" s="6" t="s">
        <v>44</v>
      </c>
      <c r="AG16" s="6" t="s">
        <v>47</v>
      </c>
      <c r="AI16" s="21"/>
    </row>
    <row r="17" spans="3:35" s="6" customFormat="1" ht="15" x14ac:dyDescent="0.25">
      <c r="C17" s="6" t="s">
        <v>25</v>
      </c>
      <c r="H17" s="6" t="s">
        <v>28</v>
      </c>
      <c r="K17" s="6" t="s">
        <v>31</v>
      </c>
      <c r="P17" s="6" t="s">
        <v>35</v>
      </c>
      <c r="S17" s="6" t="s">
        <v>39</v>
      </c>
      <c r="X17" s="6" t="s">
        <v>42</v>
      </c>
      <c r="Z17" s="6" t="s">
        <v>45</v>
      </c>
      <c r="AG17" s="6" t="s">
        <v>48</v>
      </c>
      <c r="AI17" s="21"/>
    </row>
    <row r="18" spans="3:35" s="6" customFormat="1" ht="15" x14ac:dyDescent="0.25">
      <c r="C18" s="6" t="s">
        <v>26</v>
      </c>
      <c r="H18" s="6" t="s">
        <v>29</v>
      </c>
      <c r="K18" s="6" t="s">
        <v>32</v>
      </c>
      <c r="P18" s="6" t="s">
        <v>36</v>
      </c>
      <c r="S18" s="6" t="s">
        <v>40</v>
      </c>
      <c r="X18" s="6" t="s">
        <v>43</v>
      </c>
      <c r="Z18" s="6" t="s">
        <v>46</v>
      </c>
      <c r="AG18" s="6" t="s">
        <v>49</v>
      </c>
      <c r="AI18" s="21"/>
    </row>
    <row r="19" spans="3:35" s="6" customFormat="1" ht="15" x14ac:dyDescent="0.25">
      <c r="K19" s="6" t="s">
        <v>33</v>
      </c>
      <c r="P19" s="6" t="s">
        <v>37</v>
      </c>
      <c r="AI19" s="21"/>
    </row>
    <row r="20" spans="3:35" s="3" customFormat="1" x14ac:dyDescent="0.25">
      <c r="AI20" s="17"/>
    </row>
    <row r="21" spans="3:35" s="3" customFormat="1" x14ac:dyDescent="0.25">
      <c r="X21" s="43" t="s">
        <v>87</v>
      </c>
      <c r="Y21" s="43"/>
      <c r="Z21" s="43"/>
      <c r="AA21" s="43"/>
      <c r="AB21" s="43"/>
      <c r="AC21" s="43"/>
      <c r="AD21" s="43"/>
      <c r="AI21" s="17"/>
    </row>
    <row r="22" spans="3:35" s="3" customFormat="1" x14ac:dyDescent="0.25">
      <c r="F22" s="8" t="s">
        <v>58</v>
      </c>
      <c r="AA22" s="8" t="s">
        <v>50</v>
      </c>
      <c r="AI22" s="17"/>
    </row>
    <row r="23" spans="3:35" s="3" customFormat="1" x14ac:dyDescent="0.25">
      <c r="F23" s="8"/>
      <c r="AI23" s="17"/>
    </row>
    <row r="24" spans="3:35" s="3" customFormat="1" x14ac:dyDescent="0.25">
      <c r="AI24" s="17"/>
    </row>
    <row r="25" spans="3:35" s="3" customFormat="1" x14ac:dyDescent="0.25">
      <c r="AI25" s="17"/>
    </row>
    <row r="26" spans="3:35" s="3" customFormat="1" x14ac:dyDescent="0.25">
      <c r="AI26" s="17"/>
    </row>
    <row r="27" spans="3:35" s="3" customFormat="1" ht="16.5" x14ac:dyDescent="0.25">
      <c r="F27" s="9" t="s">
        <v>22</v>
      </c>
      <c r="AA27" s="9" t="s">
        <v>51</v>
      </c>
      <c r="AI27" s="17"/>
    </row>
    <row r="28" spans="3:35" s="3" customFormat="1" x14ac:dyDescent="0.25">
      <c r="AI28" s="17"/>
    </row>
    <row r="29" spans="3:35" s="3" customFormat="1" x14ac:dyDescent="0.25">
      <c r="AI29" s="17"/>
    </row>
    <row r="30" spans="3:35" s="3" customFormat="1" x14ac:dyDescent="0.25">
      <c r="AI30" s="17"/>
    </row>
    <row r="31" spans="3:35" s="3" customFormat="1" x14ac:dyDescent="0.25">
      <c r="AI31" s="17"/>
    </row>
    <row r="32" spans="3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9">
    <mergeCell ref="X21:AD21"/>
    <mergeCell ref="A1:H1"/>
    <mergeCell ref="J1:AI1"/>
    <mergeCell ref="A2:H2"/>
    <mergeCell ref="J2:AI2"/>
    <mergeCell ref="A3:H3"/>
    <mergeCell ref="A5:A6"/>
    <mergeCell ref="B5:B6"/>
    <mergeCell ref="AI5:AI6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THANG 1.2017</vt:lpstr>
      <vt:lpstr>THANG 2.2017 </vt:lpstr>
      <vt:lpstr>THANG 3.2017 </vt:lpstr>
      <vt:lpstr>THANG 4.2017</vt:lpstr>
      <vt:lpstr>THANG 5.2017</vt:lpstr>
      <vt:lpstr>THANG 6.2017 </vt:lpstr>
      <vt:lpstr>THANG 7.2017 </vt:lpstr>
      <vt:lpstr>THANG 8.2017</vt:lpstr>
      <vt:lpstr>THANG 9.2017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2017-08-10T01:31:54Z</cp:lastPrinted>
  <dcterms:created xsi:type="dcterms:W3CDTF">2016-09-29T02:26:28Z</dcterms:created>
  <dcterms:modified xsi:type="dcterms:W3CDTF">2017-08-10T01:45:52Z</dcterms:modified>
</cp:coreProperties>
</file>